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1_ДУМА\3_МЕСТНЫЕ_НАЛОГИ\3_Оценка эффективности использования налоговых льгот\2024\Аналитическая записка\"/>
    </mc:Choice>
  </mc:AlternateContent>
  <xr:revisionPtr revIDLastSave="0" documentId="13_ncr:1_{445BF30B-A4F2-4F36-A771-7DBB58CFC9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6" r:id="rId1"/>
  </sheets>
  <definedNames>
    <definedName name="_xlnm.Print_Titles" localSheetId="0">'Приложение 2'!$6:$7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6" l="1"/>
  <c r="G21" i="6"/>
  <c r="H21" i="6"/>
  <c r="I21" i="6"/>
  <c r="E21" i="6"/>
</calcChain>
</file>

<file path=xl/sharedStrings.xml><?xml version="1.0" encoding="utf-8"?>
<sst xmlns="http://schemas.openxmlformats.org/spreadsheetml/2006/main" count="45" uniqueCount="45">
  <si>
    <t>Наименование налога</t>
  </si>
  <si>
    <t>НПА, которым установлена льгота (снижение ставки)</t>
  </si>
  <si>
    <t>Снижение ставки по налогу</t>
  </si>
  <si>
    <t>Объем выпадающих доходов (тыс. руб.)</t>
  </si>
  <si>
    <t>Категории налогоплательщиков, которым предоставлена льгота, и цель</t>
  </si>
  <si>
    <t>ИТОГО</t>
  </si>
  <si>
    <t>Земельный налог</t>
  </si>
  <si>
    <t xml:space="preserve">органам местного самоуправления города, их структурным подразделениям и казенным учреждениям города - в отношении земельных участков под объектами, предоставленными для непосредственного выполнения возложенных на эти учреждения функций
</t>
  </si>
  <si>
    <t xml:space="preserve">налогоплательщикам, земельные участки которых заняты объектами инженерной инфраструктуры жилищно-коммунального комплекса, в том числе объектами, использующимися для утилизации (захоронения) твердых коммунальных отходов (за исключением доли в праве на земельный участок, приходящейся на объект, не относящийся к жилищному фонду и к объектам инженерной инфраструктуры жилищно-коммунального комплекса)
</t>
  </si>
  <si>
    <t>Налог на имущество физических лиц</t>
  </si>
  <si>
    <t>в отношении объектов налогообложения, включенных в пункт 2 части 2 статьи 406 Налогового кодекса Российской Федерации</t>
  </si>
  <si>
    <t>пп. "г" п. 1 части 1  решения Думы №33</t>
  </si>
  <si>
    <t>пп. "д" п. 1 части 1  решения Думы №33</t>
  </si>
  <si>
    <t>пп. "ж" п. 1 части 1  решения Думы №33</t>
  </si>
  <si>
    <t>пп. "и" п. 1 части 1  решения Думы №33</t>
  </si>
  <si>
    <t xml:space="preserve">образовательным организациям города, осуществляющим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а также осуществляющим предоставление услуг дополнительного образования
</t>
  </si>
  <si>
    <t>1) с 01.01.2017 - 1 процента;
2) с 01.01.2019 - 0,7 процента;
3) с 01.01.2020 - 1 процента;
4) с 01.01.2021 - 1,3 процента;
5) с 01.01.2022 - 1,6 процента;
6) с 01.01.2023 и последующие годы - 2 процентов</t>
  </si>
  <si>
    <t>Сведения о предоставленных организациям и индивидуальным предпринимателям налоговых расходов города Покачи</t>
  </si>
  <si>
    <t>2025 год (прогноз)</t>
  </si>
  <si>
    <t>пп. "е" п. 1 части 1  решения Думы №33</t>
  </si>
  <si>
    <t>некоммерческим организациям города, осуществляющим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</si>
  <si>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2026 год (прогноз)</t>
  </si>
  <si>
    <t>управляющие компании индустриальных (промышленных) парков, промышленных технопарков, включенным в реестр в соответствии с постановлением Правительства Российской Федерации «О промышленных технопарках и управляющих компаниях промышленных технопарков», в отношении земельных участков, находящихся на территории индустриального (промышленного) парка, промышленного технопарка и используемых при реализации инвестиционных проектов, включенных в реестр инвестиционных проектов муниципального образования город Покачи</t>
  </si>
  <si>
    <t>пп. "к", п.1, части 1 решения Думы №33</t>
  </si>
  <si>
    <t>в отношении вновь вводимых объектов налогообложения, включенных в перечень, определяемый в соответствии с пунктом 7 статьи 378.2 Налогового кодекса Российской Федерации</t>
  </si>
  <si>
    <t xml:space="preserve"> 0% на срок пять лет с даты выдачи разрешения ввода объекта в эксплуатацию</t>
  </si>
  <si>
    <t xml:space="preserve">п. 4 части 3 решения Думы №101 </t>
  </si>
  <si>
    <t>организациям, субъектам малого и среднего предпринимательства - инвесторам, реализующим инвестиционные проекты, входящие в реестр инвестиционных проектов муниципального образования город Покачи</t>
  </si>
  <si>
    <t>налоговая база уменьшается на величину кадастровой стоимости 600 квадратных метров площади земельного участка, находящегося в собственности, постоянном (бессрочном) пользовании или пожизненном наследуемом владении налогоплательщиков, относящихся к одной из следующих категорий</t>
  </si>
  <si>
    <t xml:space="preserve">социально ориентированным некоммерческим организациям, осуществляющим на территории города Покачи виды деятельности, предусмотренные частью 1 статьи 31.1 Федерального закона от 12.01.1996 № 7-ФЗ "О некоммерческих организациях" и решением Думы города Покачи от 26.04.2018 N 26 "Об установлении дополнительных видов деятельности некоммерческих организаций в целях признания их социально ориентированными некоммерческими организациями"
</t>
  </si>
  <si>
    <t>пп. "а" п. 2 части 1  решения Думы №33</t>
  </si>
  <si>
    <t>пп.  "б" п. 2 части 1  решения Думы №33</t>
  </si>
  <si>
    <t>пп. "в" п. 2 части 1  решения Думы №33</t>
  </si>
  <si>
    <t>сироты - учащиеся общеобразовательных учебных заведений и сироты - студенты высших, средних специальных, профессионально-технических учебных заведений дневной формы обучения, а также несовершеннолетние дети-сироты</t>
  </si>
  <si>
    <t xml:space="preserve">неработающие инвалиды, имеющие III группу инвалидности;
</t>
  </si>
  <si>
    <t>Приложение 2</t>
  </si>
  <si>
    <t>2023 год (факт)</t>
  </si>
  <si>
    <t>2024 год (оценка)</t>
  </si>
  <si>
    <t>2027 год (прогноз)</t>
  </si>
  <si>
    <t>к аналитической записке об оценке эффективности налоговых расходов муниципального образования город Покачи за 2023 год</t>
  </si>
  <si>
    <t xml:space="preserve">некоммерческим организациям культуры и спорта города, оказывающим культурно-просветительские, спортивные, спортивно-оздоровительные и спортивно-технические услуги населению
</t>
  </si>
  <si>
    <t>пп. "а" п. 1 части 1 решения Думы города Покачи от 30.05.2018 № 33 "О предоставлении льготы по земельному налогу" (далее - Решение Думы №33)</t>
  </si>
  <si>
    <t>пп. "б" п. 1 части 1  решения Думы №33</t>
  </si>
  <si>
    <t xml:space="preserve">граждане - члены семей, в составе которых имеются трое и более детей в возрасте до 18 лет;
</t>
  </si>
  <si>
    <t xml:space="preserve">п. 2 части 3 решения Думы от 21.11.2014 №101 "Об установлении налога на имущество физических лиц на территории города Покачи и определении налоговой базы объектов налогообложения" (далее - Решение Думы №101)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</si>
</sst>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3" fontId="3" fillId="0" borderId="0" xfId="0" applyNumberFormat="1" applyFont="1"/>
    <xf numFmtId="3" fontId="2" fillId="0" borderId="0" xfId="0" applyNumberFormat="1" applyFont="1"/>
    <xf numFmtId="0" fontId="3" fillId="0" borderId="0" xfId="0" applyFont="1"/>
    <xf numFmtId="165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view="pageBreakPreview" zoomScaleNormal="82" zoomScaleSheetLayoutView="100" workbookViewId="0">
      <selection activeCell="F2" sqref="F2:I2"/>
    </sheetView>
  </sheetViews>
  <sheetFormatPr defaultColWidth="25.140625" defaultRowHeight="18.75" x14ac:dyDescent="0.3"/>
  <cols>
    <col min="1" max="1" width="16.140625" style="8" customWidth="1"/>
    <col min="2" max="2" width="58.85546875" style="8" customWidth="1"/>
    <col min="3" max="3" width="46.140625" style="8" customWidth="1"/>
    <col min="4" max="4" width="41" style="8" customWidth="1"/>
    <col min="5" max="5" width="11.5703125" style="10" customWidth="1"/>
    <col min="6" max="6" width="12.28515625" style="10" customWidth="1"/>
    <col min="7" max="9" width="11.85546875" style="1" bestFit="1" customWidth="1"/>
    <col min="10" max="16384" width="25.140625" style="1"/>
  </cols>
  <sheetData>
    <row r="1" spans="1:9" ht="18.75" customHeight="1" x14ac:dyDescent="0.3">
      <c r="F1" s="12" t="s">
        <v>35</v>
      </c>
      <c r="G1" s="12"/>
      <c r="H1" s="12"/>
      <c r="I1" s="12"/>
    </row>
    <row r="2" spans="1:9" ht="73.5" customHeight="1" x14ac:dyDescent="0.3">
      <c r="F2" s="12" t="s">
        <v>39</v>
      </c>
      <c r="G2" s="12"/>
      <c r="H2" s="12"/>
      <c r="I2" s="12"/>
    </row>
    <row r="3" spans="1:9" x14ac:dyDescent="0.3">
      <c r="F3" s="11"/>
      <c r="G3" s="11"/>
      <c r="H3" s="11"/>
      <c r="I3" s="11"/>
    </row>
    <row r="4" spans="1:9" ht="18.75" customHeight="1" x14ac:dyDescent="0.3">
      <c r="A4" s="13" t="s">
        <v>17</v>
      </c>
      <c r="B4" s="13"/>
      <c r="C4" s="13"/>
      <c r="D4" s="13"/>
      <c r="E4" s="13"/>
      <c r="F4" s="13"/>
      <c r="G4" s="13"/>
      <c r="H4" s="13"/>
      <c r="I4" s="13"/>
    </row>
    <row r="5" spans="1:9" x14ac:dyDescent="0.3">
      <c r="A5" s="2"/>
      <c r="B5" s="3"/>
      <c r="C5" s="3"/>
      <c r="D5" s="2"/>
      <c r="E5" s="4"/>
      <c r="F5" s="4"/>
    </row>
    <row r="6" spans="1:9" s="5" customFormat="1" ht="18.75" customHeight="1" x14ac:dyDescent="0.3">
      <c r="A6" s="14" t="s">
        <v>0</v>
      </c>
      <c r="B6" s="15" t="s">
        <v>4</v>
      </c>
      <c r="C6" s="15" t="s">
        <v>2</v>
      </c>
      <c r="D6" s="14" t="s">
        <v>1</v>
      </c>
      <c r="E6" s="16" t="s">
        <v>3</v>
      </c>
      <c r="F6" s="17"/>
      <c r="G6" s="17"/>
      <c r="H6" s="17"/>
      <c r="I6" s="18"/>
    </row>
    <row r="7" spans="1:9" s="5" customFormat="1" ht="28.5" x14ac:dyDescent="0.3">
      <c r="A7" s="14"/>
      <c r="B7" s="19"/>
      <c r="C7" s="19"/>
      <c r="D7" s="14"/>
      <c r="E7" s="20" t="s">
        <v>36</v>
      </c>
      <c r="F7" s="20" t="s">
        <v>37</v>
      </c>
      <c r="G7" s="20" t="s">
        <v>18</v>
      </c>
      <c r="H7" s="20" t="s">
        <v>21</v>
      </c>
      <c r="I7" s="20" t="s">
        <v>38</v>
      </c>
    </row>
    <row r="8" spans="1:9" ht="91.5" customHeight="1" x14ac:dyDescent="0.3">
      <c r="A8" s="21" t="s">
        <v>6</v>
      </c>
      <c r="B8" s="22" t="s">
        <v>15</v>
      </c>
      <c r="C8" s="23">
        <v>100</v>
      </c>
      <c r="D8" s="23" t="s">
        <v>41</v>
      </c>
      <c r="E8" s="24">
        <v>2916</v>
      </c>
      <c r="F8" s="24">
        <v>2916</v>
      </c>
      <c r="G8" s="24">
        <v>2916</v>
      </c>
      <c r="H8" s="24">
        <v>2916</v>
      </c>
      <c r="I8" s="24">
        <v>2916</v>
      </c>
    </row>
    <row r="9" spans="1:9" ht="59.25" customHeight="1" x14ac:dyDescent="0.3">
      <c r="A9" s="25"/>
      <c r="B9" s="22" t="s">
        <v>40</v>
      </c>
      <c r="C9" s="23">
        <v>100</v>
      </c>
      <c r="D9" s="23" t="s">
        <v>42</v>
      </c>
      <c r="E9" s="24">
        <v>6656</v>
      </c>
      <c r="F9" s="24">
        <v>6656</v>
      </c>
      <c r="G9" s="24">
        <v>6656</v>
      </c>
      <c r="H9" s="24">
        <v>6656</v>
      </c>
      <c r="I9" s="24">
        <v>6656</v>
      </c>
    </row>
    <row r="10" spans="1:9" ht="76.5" customHeight="1" x14ac:dyDescent="0.3">
      <c r="A10" s="25"/>
      <c r="B10" s="22" t="s">
        <v>7</v>
      </c>
      <c r="C10" s="23">
        <v>100</v>
      </c>
      <c r="D10" s="23" t="s">
        <v>11</v>
      </c>
      <c r="E10" s="24">
        <v>141</v>
      </c>
      <c r="F10" s="24">
        <v>141</v>
      </c>
      <c r="G10" s="24">
        <v>141</v>
      </c>
      <c r="H10" s="24">
        <v>141</v>
      </c>
      <c r="I10" s="24">
        <v>141</v>
      </c>
    </row>
    <row r="11" spans="1:9" ht="123" customHeight="1" x14ac:dyDescent="0.3">
      <c r="A11" s="25"/>
      <c r="B11" s="22" t="s">
        <v>8</v>
      </c>
      <c r="C11" s="23">
        <v>100</v>
      </c>
      <c r="D11" s="23" t="s">
        <v>12</v>
      </c>
      <c r="E11" s="24">
        <v>439</v>
      </c>
      <c r="F11" s="24">
        <v>439</v>
      </c>
      <c r="G11" s="24">
        <v>439</v>
      </c>
      <c r="H11" s="24">
        <v>439</v>
      </c>
      <c r="I11" s="24">
        <v>439</v>
      </c>
    </row>
    <row r="12" spans="1:9" ht="120" x14ac:dyDescent="0.3">
      <c r="A12" s="25"/>
      <c r="B12" s="22" t="s">
        <v>20</v>
      </c>
      <c r="C12" s="23">
        <v>100</v>
      </c>
      <c r="D12" s="23" t="s">
        <v>19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</row>
    <row r="13" spans="1:9" ht="60" x14ac:dyDescent="0.3">
      <c r="A13" s="25"/>
      <c r="B13" s="22" t="s">
        <v>27</v>
      </c>
      <c r="C13" s="23">
        <v>100</v>
      </c>
      <c r="D13" s="23" t="s">
        <v>13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</row>
    <row r="14" spans="1:9" ht="120" customHeight="1" x14ac:dyDescent="0.3">
      <c r="A14" s="25"/>
      <c r="B14" s="22" t="s">
        <v>29</v>
      </c>
      <c r="C14" s="23">
        <v>100</v>
      </c>
      <c r="D14" s="23" t="s">
        <v>14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</row>
    <row r="15" spans="1:9" ht="150" x14ac:dyDescent="0.3">
      <c r="A15" s="25"/>
      <c r="B15" s="22" t="s">
        <v>22</v>
      </c>
      <c r="C15" s="23">
        <v>100</v>
      </c>
      <c r="D15" s="23" t="s">
        <v>23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</row>
    <row r="16" spans="1:9" ht="18.75" customHeight="1" x14ac:dyDescent="0.3">
      <c r="A16" s="25"/>
      <c r="B16" s="22" t="s">
        <v>34</v>
      </c>
      <c r="C16" s="27" t="s">
        <v>28</v>
      </c>
      <c r="D16" s="23" t="s">
        <v>30</v>
      </c>
      <c r="E16" s="26">
        <v>1</v>
      </c>
      <c r="F16" s="26">
        <v>1</v>
      </c>
      <c r="G16" s="26">
        <v>1</v>
      </c>
      <c r="H16" s="26">
        <v>1</v>
      </c>
      <c r="I16" s="26">
        <v>1</v>
      </c>
    </row>
    <row r="17" spans="1:9" ht="30.75" customHeight="1" x14ac:dyDescent="0.3">
      <c r="A17" s="25"/>
      <c r="B17" s="22" t="s">
        <v>43</v>
      </c>
      <c r="C17" s="28"/>
      <c r="D17" s="23" t="s">
        <v>31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</row>
    <row r="18" spans="1:9" ht="63.75" customHeight="1" x14ac:dyDescent="0.3">
      <c r="A18" s="29"/>
      <c r="B18" s="22" t="s">
        <v>33</v>
      </c>
      <c r="C18" s="30"/>
      <c r="D18" s="23" t="s">
        <v>32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</row>
    <row r="19" spans="1:9" ht="92.25" customHeight="1" x14ac:dyDescent="0.3">
      <c r="A19" s="31" t="s">
        <v>9</v>
      </c>
      <c r="B19" s="37" t="s">
        <v>10</v>
      </c>
      <c r="C19" s="32" t="s">
        <v>16</v>
      </c>
      <c r="D19" s="32" t="s">
        <v>44</v>
      </c>
      <c r="E19" s="24">
        <v>7814</v>
      </c>
      <c r="F19" s="24">
        <v>7814</v>
      </c>
      <c r="G19" s="24">
        <v>7814</v>
      </c>
      <c r="H19" s="24">
        <v>7814</v>
      </c>
      <c r="I19" s="24">
        <v>7814</v>
      </c>
    </row>
    <row r="20" spans="1:9" ht="60" x14ac:dyDescent="0.3">
      <c r="A20" s="31"/>
      <c r="B20" s="22" t="s">
        <v>24</v>
      </c>
      <c r="C20" s="23" t="s">
        <v>25</v>
      </c>
      <c r="D20" s="23" t="s">
        <v>26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</row>
    <row r="21" spans="1:9" x14ac:dyDescent="0.3">
      <c r="A21" s="33" t="s">
        <v>5</v>
      </c>
      <c r="B21" s="34"/>
      <c r="C21" s="34"/>
      <c r="D21" s="35"/>
      <c r="E21" s="36">
        <f>SUM(E8:E20)</f>
        <v>17967</v>
      </c>
      <c r="F21" s="36">
        <f t="shared" ref="F21:I21" si="0">SUM(F8:F20)</f>
        <v>17967</v>
      </c>
      <c r="G21" s="36">
        <f t="shared" si="0"/>
        <v>17967</v>
      </c>
      <c r="H21" s="36">
        <f t="shared" si="0"/>
        <v>17967</v>
      </c>
      <c r="I21" s="36">
        <f t="shared" si="0"/>
        <v>17967</v>
      </c>
    </row>
    <row r="22" spans="1:9" s="7" customFormat="1" x14ac:dyDescent="0.3">
      <c r="A22" s="6"/>
      <c r="B22" s="6"/>
      <c r="C22" s="6"/>
      <c r="D22" s="6"/>
      <c r="E22" s="6"/>
      <c r="F22" s="6"/>
    </row>
    <row r="23" spans="1:9" x14ac:dyDescent="0.3">
      <c r="E23" s="9"/>
      <c r="F23" s="9"/>
    </row>
    <row r="24" spans="1:9" x14ac:dyDescent="0.3">
      <c r="E24" s="9"/>
      <c r="F24" s="9"/>
    </row>
    <row r="25" spans="1:9" x14ac:dyDescent="0.3">
      <c r="E25" s="9"/>
      <c r="F25" s="9"/>
    </row>
  </sheetData>
  <mergeCells count="12">
    <mergeCell ref="F2:I2"/>
    <mergeCell ref="F1:I1"/>
    <mergeCell ref="E6:I6"/>
    <mergeCell ref="A4:I4"/>
    <mergeCell ref="A21:D21"/>
    <mergeCell ref="A6:A7"/>
    <mergeCell ref="B6:B7"/>
    <mergeCell ref="C6:C7"/>
    <mergeCell ref="D6:D7"/>
    <mergeCell ref="A19:A20"/>
    <mergeCell ref="C16:C18"/>
    <mergeCell ref="A8:A18"/>
  </mergeCells>
  <printOptions horizontalCentered="1"/>
  <pageMargins left="1.3779527559055118" right="0.39370078740157483" top="0.19685039370078741" bottom="0.78740157480314965" header="0.31496062992125984" footer="0.31496062992125984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Ступницкая Виктория Викторовна</cp:lastModifiedBy>
  <cp:lastPrinted>2023-10-02T06:27:27Z</cp:lastPrinted>
  <dcterms:created xsi:type="dcterms:W3CDTF">2015-01-29T04:21:57Z</dcterms:created>
  <dcterms:modified xsi:type="dcterms:W3CDTF">2024-09-04T05:35:55Z</dcterms:modified>
</cp:coreProperties>
</file>